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/>
  <c r="H10" i="1"/>
</calcChain>
</file>

<file path=xl/sharedStrings.xml><?xml version="1.0" encoding="utf-8"?>
<sst xmlns="http://schemas.openxmlformats.org/spreadsheetml/2006/main" count="25" uniqueCount="22">
  <si>
    <t>Subir Bloque de Granito por una Rampa.</t>
  </si>
  <si>
    <t>Se Sube un Bloque de Granito que mide 22 metros de longitud y 12 metros de ancho desde el Punto A al punto B que hay una distancia de 7 metros y desde el punto B al punto C que hau una distancia de 8 metros</t>
  </si>
  <si>
    <t>Tenemos que saber el peso del bloque de granito y cuanta distancia ha recorrido desde el punto A al B y del B al C,</t>
  </si>
  <si>
    <t>metros.</t>
  </si>
  <si>
    <t>El Bloque de Granito mide 22 metros :</t>
  </si>
  <si>
    <t>De ancho mide :</t>
  </si>
  <si>
    <t>Del punto A al B hay una distancia de 7 metros :</t>
  </si>
  <si>
    <t>el bloque de granito pesa 1200 Kilogramos</t>
  </si>
  <si>
    <t>El bloque de Granito pesa 1200 Kilogramos :</t>
  </si>
  <si>
    <t>Del punto B al C hay una Distancia de 8 metros :</t>
  </si>
  <si>
    <t>Kilogramos.</t>
  </si>
  <si>
    <t>El peso del Bloque de Granito debido al esfuerzo es de :</t>
  </si>
  <si>
    <t>Kilogramos pesa el bloque de Granito debido al esfuerzo al Arrastrarlo por la Rampa.</t>
  </si>
  <si>
    <t>La Distancia escorrida por el Bloque de Granito por la Rampa es de :</t>
  </si>
  <si>
    <t>Metros es la distancia recorrida por el bloque de Grantito desde el punto A al C y desde el punto B al C.</t>
  </si>
  <si>
    <t>Es el peso Total que ejerce el bloque de Granito al subirlo por la Rampa.</t>
  </si>
  <si>
    <t xml:space="preserve">Primero he multplicado los 1200 Kilogramso que pesa el bloque de Granito por los </t>
  </si>
  <si>
    <t xml:space="preserve">22 metros de longitud y por los 12 metros de ancho dando como resultado 316800 </t>
  </si>
  <si>
    <t>Kilogramos y multlicado a su vez por los 7 metros y 8 metros dando como resultado</t>
  </si>
  <si>
    <t>8 metros dividiendo¡o por los</t>
  </si>
  <si>
    <t>316800 Kilogramos dando como resultado 0,875 Metros. Y la ecuación que he</t>
  </si>
  <si>
    <t>Realizado es la Siguiente : (316800)^(0.875).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</si>
</sst>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8" sqref="A18"/>
    </sheetView>
  </sheetViews>
  <sheetFormatPr baseColWidth="10" defaultRowHeight="15" x14ac:dyDescent="0.25"/>
  <sheetData>
    <row r="1" spans="1:10" x14ac:dyDescent="0.25">
      <c r="G1" t="s">
        <v>0</v>
      </c>
    </row>
    <row r="3" spans="1:10" x14ac:dyDescent="0.25">
      <c r="A3" t="s">
        <v>1</v>
      </c>
    </row>
    <row r="4" spans="1:10" x14ac:dyDescent="0.25">
      <c r="A4" t="s">
        <v>2</v>
      </c>
      <c r="J4" t="s">
        <v>7</v>
      </c>
    </row>
    <row r="5" spans="1:10" x14ac:dyDescent="0.25">
      <c r="A5" t="s">
        <v>8</v>
      </c>
      <c r="H5">
        <v>1200</v>
      </c>
      <c r="I5" t="s">
        <v>10</v>
      </c>
    </row>
    <row r="6" spans="1:10" x14ac:dyDescent="0.25">
      <c r="A6" t="s">
        <v>4</v>
      </c>
      <c r="H6">
        <v>22</v>
      </c>
      <c r="I6" t="s">
        <v>3</v>
      </c>
    </row>
    <row r="7" spans="1:10" x14ac:dyDescent="0.25">
      <c r="A7" t="s">
        <v>5</v>
      </c>
      <c r="H7">
        <v>12</v>
      </c>
      <c r="I7" t="s">
        <v>3</v>
      </c>
    </row>
    <row r="8" spans="1:10" x14ac:dyDescent="0.25">
      <c r="A8" t="s">
        <v>6</v>
      </c>
      <c r="H8">
        <v>7</v>
      </c>
      <c r="I8" t="s">
        <v>3</v>
      </c>
    </row>
    <row r="9" spans="1:10" x14ac:dyDescent="0.25">
      <c r="A9" t="s">
        <v>9</v>
      </c>
      <c r="H9">
        <v>8</v>
      </c>
      <c r="I9" t="s">
        <v>3</v>
      </c>
    </row>
    <row r="10" spans="1:10" x14ac:dyDescent="0.25">
      <c r="A10" t="s">
        <v>11</v>
      </c>
      <c r="H10">
        <f>H5*H6*H7</f>
        <v>316800</v>
      </c>
      <c r="I10" t="s">
        <v>12</v>
      </c>
    </row>
    <row r="11" spans="1:10" x14ac:dyDescent="0.25">
      <c r="A11" t="s">
        <v>13</v>
      </c>
      <c r="H11">
        <f>H8/H9</f>
        <v>0.875</v>
      </c>
      <c r="I11" t="s">
        <v>14</v>
      </c>
    </row>
    <row r="13" spans="1:10" x14ac:dyDescent="0.25">
      <c r="A13" t="s">
        <v>16</v>
      </c>
      <c r="H13">
        <f>(316800)^(0.875)</f>
        <v>65040.972507166014</v>
      </c>
      <c r="I13" t="s">
        <v>15</v>
      </c>
    </row>
    <row r="14" spans="1:10" x14ac:dyDescent="0.25">
      <c r="A14" t="s">
        <v>17</v>
      </c>
    </row>
    <row r="15" spans="1:10" x14ac:dyDescent="0.25">
      <c r="A15" t="s">
        <v>18</v>
      </c>
      <c r="E15" t="s">
        <v>19</v>
      </c>
    </row>
    <row r="16" spans="1:10" x14ac:dyDescent="0.25">
      <c r="A16" t="s">
        <v>20</v>
      </c>
    </row>
    <row r="17" spans="1:1" x14ac:dyDescent="0.25">
      <c r="A1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2023-09-11T18:01:46Z</dcterms:created>
  <dcterms:modified xsi:type="dcterms:W3CDTF">2023-09-11T18:19:47Z</dcterms:modified>
</cp:coreProperties>
</file>