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0" i="1"/>
</calcChain>
</file>

<file path=xl/sharedStrings.xml><?xml version="1.0" encoding="utf-8"?>
<sst xmlns="http://schemas.openxmlformats.org/spreadsheetml/2006/main" count="26" uniqueCount="23">
  <si>
    <t>Grua peso total en maniobra2</t>
  </si>
  <si>
    <t>Una Grua Transporta 12 Vigas de Acero que pesan 350 Kilogramos, la grua mide de Altura 60 metros y el contrapeso pesa 190 Hilogramos. Tenemos que saber el peso y Presión que ejercen en la grua las 12 Vigas</t>
  </si>
  <si>
    <t>de Acero y los Angulos que forman la grua.</t>
  </si>
  <si>
    <t>12 Vigas de Acero :</t>
  </si>
  <si>
    <t>Vigas de Acero.</t>
  </si>
  <si>
    <t>Paso de las Vigas :</t>
  </si>
  <si>
    <t>Kilogramos.</t>
  </si>
  <si>
    <t>La Grua mide de Altura :</t>
  </si>
  <si>
    <t>Metros.</t>
  </si>
  <si>
    <t>El contrapeso que equilibra la Grua Pesa :</t>
  </si>
  <si>
    <t>El peso y Presión total que soporta la Grua es de :</t>
  </si>
  <si>
    <t>Kilogramos es el peso y Presión que soporta la Grua.</t>
  </si>
  <si>
    <t>En la Grua se Forman 4 Angulos que valen 140º, 155º, 167º y 190ª :</t>
  </si>
  <si>
    <t>Grados</t>
  </si>
  <si>
    <t>Grados.</t>
  </si>
  <si>
    <t>Sumamos las 4 Angulos :</t>
  </si>
  <si>
    <t>Son el Total de los 4 Grados de la Grua.</t>
  </si>
  <si>
    <t>Entonces el peso y presión total de la Grua es de :</t>
  </si>
  <si>
    <t>Kilogramos ejercen de Peso y Presión las 12 vigas en la Grua.</t>
  </si>
  <si>
    <t>Kilogramos ejercen en Total de peso y Presión las 12 Vigas en la Grua.</t>
  </si>
  <si>
    <t>Tambien se puede resiolver este ejercicio de construcción mediante</t>
  </si>
  <si>
    <t>una Raiz Cuadrada es la siguiente :         )73435,58282</t>
  </si>
  <si>
    <t>(73435,58282)^(12)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</si>
</sst>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9" sqref="A19"/>
    </sheetView>
  </sheetViews>
  <sheetFormatPr baseColWidth="10" defaultRowHeight="15" x14ac:dyDescent="0.25"/>
  <cols>
    <col min="7" max="7" width="12" bestFit="1" customWidth="1"/>
  </cols>
  <sheetData>
    <row r="1" spans="1:8" x14ac:dyDescent="0.25">
      <c r="G1" t="s">
        <v>0</v>
      </c>
    </row>
    <row r="3" spans="1:8" x14ac:dyDescent="0.25">
      <c r="A3" t="s">
        <v>1</v>
      </c>
    </row>
    <row r="4" spans="1:8" x14ac:dyDescent="0.25">
      <c r="A4" t="s">
        <v>2</v>
      </c>
    </row>
    <row r="6" spans="1:8" x14ac:dyDescent="0.25">
      <c r="A6" t="s">
        <v>3</v>
      </c>
      <c r="G6">
        <v>12</v>
      </c>
      <c r="H6" t="s">
        <v>4</v>
      </c>
    </row>
    <row r="7" spans="1:8" x14ac:dyDescent="0.25">
      <c r="A7" t="s">
        <v>5</v>
      </c>
      <c r="G7">
        <v>350</v>
      </c>
      <c r="H7" t="s">
        <v>6</v>
      </c>
    </row>
    <row r="8" spans="1:8" x14ac:dyDescent="0.25">
      <c r="A8" t="s">
        <v>7</v>
      </c>
      <c r="G8">
        <v>60</v>
      </c>
      <c r="H8" t="s">
        <v>8</v>
      </c>
    </row>
    <row r="9" spans="1:8" x14ac:dyDescent="0.25">
      <c r="A9" t="s">
        <v>9</v>
      </c>
      <c r="G9">
        <v>190</v>
      </c>
      <c r="H9" t="s">
        <v>6</v>
      </c>
    </row>
    <row r="10" spans="1:8" x14ac:dyDescent="0.25">
      <c r="A10" t="s">
        <v>10</v>
      </c>
      <c r="G10">
        <f>G6*G7*G8*G9</f>
        <v>47880000</v>
      </c>
      <c r="H10" t="s">
        <v>11</v>
      </c>
    </row>
    <row r="11" spans="1:8" x14ac:dyDescent="0.25">
      <c r="A11" t="s">
        <v>12</v>
      </c>
      <c r="G11">
        <v>140</v>
      </c>
      <c r="H11" t="s">
        <v>13</v>
      </c>
    </row>
    <row r="12" spans="1:8" x14ac:dyDescent="0.25">
      <c r="G12">
        <v>155</v>
      </c>
      <c r="H12" t="s">
        <v>14</v>
      </c>
    </row>
    <row r="13" spans="1:8" x14ac:dyDescent="0.25">
      <c r="G13">
        <v>167</v>
      </c>
      <c r="H13" t="s">
        <v>14</v>
      </c>
    </row>
    <row r="14" spans="1:8" x14ac:dyDescent="0.25">
      <c r="G14">
        <v>190</v>
      </c>
      <c r="H14" t="s">
        <v>14</v>
      </c>
    </row>
    <row r="15" spans="1:8" x14ac:dyDescent="0.25">
      <c r="A15" t="s">
        <v>15</v>
      </c>
      <c r="G15">
        <f>G11+G12+G13+G14</f>
        <v>652</v>
      </c>
      <c r="H15" t="s">
        <v>16</v>
      </c>
    </row>
    <row r="16" spans="1:8" x14ac:dyDescent="0.25">
      <c r="A16" t="s">
        <v>17</v>
      </c>
      <c r="G16">
        <f>G10/G15</f>
        <v>73435.582822085897</v>
      </c>
      <c r="H16" t="s">
        <v>18</v>
      </c>
    </row>
    <row r="17" spans="1:8" x14ac:dyDescent="0.25">
      <c r="A17" t="s">
        <v>20</v>
      </c>
      <c r="G17">
        <f>(73435.5828)^(12)</f>
        <v>2.4596796637197036E+58</v>
      </c>
      <c r="H17" t="s">
        <v>19</v>
      </c>
    </row>
    <row r="18" spans="1:8" x14ac:dyDescent="0.25">
      <c r="A18" t="s">
        <v>21</v>
      </c>
      <c r="D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2023-09-10T11:19:41Z</dcterms:created>
  <dcterms:modified xsi:type="dcterms:W3CDTF">2023-09-10T11:34:24Z</dcterms:modified>
</cp:coreProperties>
</file>